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" yWindow="95" windowWidth="13612" windowHeight="5217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12" i="1" l="1"/>
  <c r="E11" i="1"/>
  <c r="E10" i="1"/>
  <c r="D12" i="1"/>
  <c r="D11" i="1"/>
  <c r="D10" i="1"/>
  <c r="C12" i="1"/>
  <c r="C11" i="1"/>
  <c r="C10" i="1"/>
  <c r="B12" i="1"/>
  <c r="B11" i="1"/>
  <c r="B10" i="1"/>
</calcChain>
</file>

<file path=xl/sharedStrings.xml><?xml version="1.0" encoding="utf-8"?>
<sst xmlns="http://schemas.openxmlformats.org/spreadsheetml/2006/main" count="11" uniqueCount="7">
  <si>
    <t>eco</t>
  </si>
  <si>
    <t>tour</t>
  </si>
  <si>
    <t>sport</t>
  </si>
  <si>
    <t>speed</t>
  </si>
  <si>
    <t>autonomia in km rilevati dal crusotto bosch (HMI)</t>
  </si>
  <si>
    <t>tabella di assistenza del motore in %</t>
  </si>
  <si>
    <t>eco3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</si>
</sst>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abSelected="1" workbookViewId="0">
      <selection activeCell="E14" sqref="E14"/>
    </sheetView>
  </sheetViews>
  <sheetFormatPr defaultRowHeight="14.3" x14ac:dyDescent="0.25"/>
  <sheetData>
    <row r="2" spans="1:7" x14ac:dyDescent="0.25">
      <c r="A2" t="s">
        <v>4</v>
      </c>
    </row>
    <row r="3" spans="1:7" x14ac:dyDescent="0.25">
      <c r="A3" s="2"/>
      <c r="B3" s="2" t="s">
        <v>0</v>
      </c>
      <c r="C3" s="2" t="s">
        <v>1</v>
      </c>
      <c r="D3" s="2" t="s">
        <v>2</v>
      </c>
      <c r="E3" s="2" t="s">
        <v>3</v>
      </c>
    </row>
    <row r="4" spans="1:7" x14ac:dyDescent="0.25">
      <c r="A4" s="2">
        <v>1</v>
      </c>
      <c r="B4" s="3">
        <v>108</v>
      </c>
      <c r="C4" s="3">
        <v>87</v>
      </c>
      <c r="D4" s="3">
        <v>82</v>
      </c>
      <c r="E4" s="3">
        <v>74</v>
      </c>
    </row>
    <row r="5" spans="1:7" x14ac:dyDescent="0.25">
      <c r="A5" s="2">
        <v>2</v>
      </c>
      <c r="B5" s="3">
        <v>87</v>
      </c>
      <c r="C5" s="3">
        <v>74</v>
      </c>
      <c r="D5" s="3">
        <v>66</v>
      </c>
      <c r="E5" s="3">
        <v>54</v>
      </c>
    </row>
    <row r="6" spans="1:7" x14ac:dyDescent="0.25">
      <c r="A6" s="2">
        <v>3</v>
      </c>
      <c r="B6" s="3">
        <v>70</v>
      </c>
      <c r="C6" s="3">
        <v>58</v>
      </c>
      <c r="D6" s="3">
        <v>47</v>
      </c>
      <c r="E6" s="3">
        <v>40</v>
      </c>
    </row>
    <row r="8" spans="1:7" x14ac:dyDescent="0.25">
      <c r="A8" t="s">
        <v>5</v>
      </c>
      <c r="G8" t="s">
        <v>6</v>
      </c>
    </row>
    <row r="9" spans="1:7" x14ac:dyDescent="0.25">
      <c r="A9" s="2"/>
      <c r="B9" s="2" t="s">
        <v>0</v>
      </c>
      <c r="C9" s="2" t="s">
        <v>1</v>
      </c>
      <c r="D9" s="2" t="s">
        <v>2</v>
      </c>
      <c r="E9" s="2" t="s">
        <v>3</v>
      </c>
      <c r="G9" s="1">
        <v>1</v>
      </c>
    </row>
    <row r="10" spans="1:7" x14ac:dyDescent="0.25">
      <c r="A10" s="2">
        <v>1</v>
      </c>
      <c r="B10" s="4">
        <f>$B$6/B4*(1+$G$9)-1</f>
        <v>0.29629629629629628</v>
      </c>
      <c r="C10" s="4">
        <f>$B$6/C4*(1+$G$9)-1</f>
        <v>0.60919540229885061</v>
      </c>
      <c r="D10" s="4">
        <f>$B$6/D4*(1+$G$9)-1</f>
        <v>0.70731707317073167</v>
      </c>
      <c r="E10" s="4">
        <f>$B$6/E4*(1+$G$9)-1</f>
        <v>0.89189189189189189</v>
      </c>
    </row>
    <row r="11" spans="1:7" x14ac:dyDescent="0.25">
      <c r="A11" s="2">
        <v>2</v>
      </c>
      <c r="B11" s="4">
        <f>$B$6/B5*(1+$G$9)-1</f>
        <v>0.60919540229885061</v>
      </c>
      <c r="C11" s="4">
        <f>$B$6/C5*(1+$G$9)-1</f>
        <v>0.89189189189189189</v>
      </c>
      <c r="D11" s="4">
        <f>$B$6/D5*(1+$G$9)-1</f>
        <v>1.1212121212121211</v>
      </c>
      <c r="E11" s="4">
        <f>$B$6/E5*(1+$G$9)-1</f>
        <v>1.5925925925925926</v>
      </c>
    </row>
    <row r="12" spans="1:7" x14ac:dyDescent="0.25">
      <c r="A12" s="2">
        <v>3</v>
      </c>
      <c r="B12" s="4">
        <f>$B$6/B6*(1+$G$9)-1</f>
        <v>1</v>
      </c>
      <c r="C12" s="4">
        <f>$B$6/C6*(1+$G$9)-1</f>
        <v>1.4137931034482758</v>
      </c>
      <c r="D12" s="4">
        <f>$B$6/D6*(1+$G$9)-1</f>
        <v>1.978723404255319</v>
      </c>
      <c r="E12" s="4">
        <f>$B$6/E6*(1+$G$9)-1</f>
        <v>2.5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2012-09-08T06:14:16Z</dcterms:created>
  <dcterms:modified xsi:type="dcterms:W3CDTF">2012-09-08T08:38:56Z</dcterms:modified>
</cp:coreProperties>
</file>